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al" sheetId="1" state="visible" r:id="rId1"/>
    <sheet xmlns:r="http://schemas.openxmlformats.org/officeDocument/2006/relationships" name="Inclusions &amp; exclusions" sheetId="2" state="visible" r:id="rId2"/>
    <sheet xmlns:r="http://schemas.openxmlformats.org/officeDocument/2006/relationships" name="Bid info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name val="Calibri"/>
      <b val="1"/>
      <color rgb="0067E8F9"/>
    </font>
    <font>
      <b val="1"/>
    </font>
    <font>
      <i val="1"/>
      <color rgb="007F929B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6" customWidth="1" min="3" max="3"/>
    <col width="26" customWidth="1" min="4" max="4"/>
    <col width="10" customWidth="1" min="5" max="5"/>
    <col width="8" customWidth="1" min="6" max="6"/>
    <col width="12" customWidth="1" min="7" max="7"/>
    <col width="14" customWidth="1" min="8" max="8"/>
  </cols>
  <sheetData>
    <row r="1" ht="30" customHeight="1">
      <c r="A1" s="1" t="inlineStr">
        <is>
          <t>Item</t>
        </is>
      </c>
      <c r="B1" s="1" t="inlineStr">
        <is>
          <t>Area / scope</t>
        </is>
      </c>
      <c r="C1" s="1" t="inlineStr">
        <is>
          <t>Substrate</t>
        </is>
      </c>
      <c r="D1" s="1" t="inlineStr">
        <is>
          <t>System (primer + finish)</t>
        </is>
      </c>
      <c r="E1" s="1" t="inlineStr">
        <is>
          <t>Qty</t>
        </is>
      </c>
      <c r="F1" s="1" t="inlineStr">
        <is>
          <t>Unit</t>
        </is>
      </c>
      <c r="G1" s="1" t="inlineStr">
        <is>
          <t>Unit price</t>
        </is>
      </c>
      <c r="H1" s="1" t="inlineStr">
        <is>
          <t>Extended</t>
        </is>
      </c>
    </row>
    <row r="2">
      <c r="A2" s="2" t="n">
        <v>1</v>
      </c>
      <c r="B2" s="3" t="inlineStr">
        <is>
          <t>Level 1 corridors: walls</t>
        </is>
      </c>
      <c r="C2" s="3" t="inlineStr">
        <is>
          <t>Gypsum board</t>
        </is>
      </c>
      <c r="D2" s="3" t="inlineStr">
        <is>
          <t>1 primer + 2 finish, eggshell</t>
        </is>
      </c>
      <c r="E2" s="4" t="n">
        <v>4200</v>
      </c>
      <c r="F2" s="3" t="inlineStr">
        <is>
          <t>SF</t>
        </is>
      </c>
      <c r="G2" s="5" t="n">
        <v>0</v>
      </c>
      <c r="H2" s="5">
        <f>E2*G2</f>
        <v/>
      </c>
    </row>
    <row r="3">
      <c r="A3" s="2" t="n">
        <v>2</v>
      </c>
      <c r="B3" s="3" t="inlineStr">
        <is>
          <t>Level 1 corridors: HM door frames</t>
        </is>
      </c>
      <c r="C3" s="3" t="inlineStr">
        <is>
          <t>Hollow metal</t>
        </is>
      </c>
      <c r="D3" s="3" t="inlineStr">
        <is>
          <t>DTM primer + 2 finish, semi-gloss</t>
        </is>
      </c>
      <c r="E3" s="4" t="n">
        <v>38</v>
      </c>
      <c r="F3" s="3" t="inlineStr">
        <is>
          <t>EA</t>
        </is>
      </c>
      <c r="G3" s="5" t="n">
        <v>0</v>
      </c>
      <c r="H3" s="5">
        <f>E3*G3</f>
        <v/>
      </c>
    </row>
    <row r="4">
      <c r="A4" s="2" t="n">
        <v>3</v>
      </c>
      <c r="B4" s="3" t="inlineStr">
        <is>
          <t>Stair 1: handrails</t>
        </is>
      </c>
      <c r="C4" s="3" t="inlineStr">
        <is>
          <t>Steel</t>
        </is>
      </c>
      <c r="D4" s="3" t="inlineStr">
        <is>
          <t>Shop primer touch-up + 2 coats</t>
        </is>
      </c>
      <c r="E4" s="4" t="n">
        <v>180</v>
      </c>
      <c r="F4" s="3" t="inlineStr">
        <is>
          <t>LF</t>
        </is>
      </c>
      <c r="G4" s="5" t="n">
        <v>0</v>
      </c>
      <c r="H4" s="5">
        <f>E4*G4</f>
        <v/>
      </c>
    </row>
    <row r="5">
      <c r="A5" s="2" t="n">
        <v>4</v>
      </c>
      <c r="B5" s="3" t="inlineStr">
        <is>
          <t>Exposed ceiling, open office</t>
        </is>
      </c>
      <c r="C5" s="3" t="inlineStr">
        <is>
          <t>Steel deck &amp; joists</t>
        </is>
      </c>
      <c r="D5" s="3" t="inlineStr">
        <is>
          <t>Dryfall, 1 coat</t>
        </is>
      </c>
      <c r="E5" s="4" t="n">
        <v>6800</v>
      </c>
      <c r="F5" s="3" t="inlineStr">
        <is>
          <t>SF</t>
        </is>
      </c>
      <c r="G5" s="5" t="n">
        <v>0</v>
      </c>
      <c r="H5" s="5">
        <f>E5*G5</f>
        <v/>
      </c>
    </row>
    <row r="6">
      <c r="H6" s="6">
        <f>E6*G6</f>
        <v/>
      </c>
    </row>
    <row r="7">
      <c r="H7" s="6">
        <f>E7*G7</f>
        <v/>
      </c>
    </row>
    <row r="8">
      <c r="H8" s="6">
        <f>E8*G8</f>
        <v/>
      </c>
    </row>
    <row r="9">
      <c r="H9" s="6">
        <f>E9*G9</f>
        <v/>
      </c>
    </row>
    <row r="10">
      <c r="H10" s="6">
        <f>E10*G10</f>
        <v/>
      </c>
    </row>
    <row r="11">
      <c r="H11" s="6">
        <f>E11*G11</f>
        <v/>
      </c>
    </row>
    <row r="12">
      <c r="H12" s="6">
        <f>E12*G12</f>
        <v/>
      </c>
    </row>
    <row r="13">
      <c r="H13" s="6">
        <f>E13*G13</f>
        <v/>
      </c>
    </row>
    <row r="14">
      <c r="H14" s="6">
        <f>E14*G14</f>
        <v/>
      </c>
    </row>
    <row r="15">
      <c r="H15" s="6">
        <f>E15*G15</f>
        <v/>
      </c>
    </row>
    <row r="16">
      <c r="H16" s="6">
        <f>E16*G16</f>
        <v/>
      </c>
    </row>
    <row r="17">
      <c r="H17" s="6">
        <f>E17*G17</f>
        <v/>
      </c>
    </row>
    <row r="18">
      <c r="H18" s="6">
        <f>E18*G18</f>
        <v/>
      </c>
    </row>
    <row r="19">
      <c r="H19" s="6">
        <f>E19*G19</f>
        <v/>
      </c>
    </row>
    <row r="20">
      <c r="H20" s="6">
        <f>E20*G20</f>
        <v/>
      </c>
    </row>
    <row r="21">
      <c r="H21" s="6">
        <f>E21*G21</f>
        <v/>
      </c>
    </row>
    <row r="22">
      <c r="H22" s="6">
        <f>E22*G22</f>
        <v/>
      </c>
    </row>
    <row r="23">
      <c r="H23" s="6">
        <f>E23*G23</f>
        <v/>
      </c>
    </row>
    <row r="24">
      <c r="H24" s="6">
        <f>E24*G24</f>
        <v/>
      </c>
    </row>
    <row r="25">
      <c r="H25" s="6">
        <f>E25*G25</f>
        <v/>
      </c>
    </row>
    <row r="26">
      <c r="A26" s="7" t="inlineStr">
        <is>
          <t>TOTAL</t>
        </is>
      </c>
      <c r="H26" s="8">
        <f>SUM(H2:H25)</f>
        <v/>
      </c>
    </row>
    <row r="28">
      <c r="A28" s="9" t="inlineStr">
        <is>
          <t>Note: Unit prices are blank on purpose. Enter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0" customWidth="1" min="2" max="2"/>
  </cols>
  <sheetData>
    <row r="1" ht="30" customHeight="1">
      <c r="A1" s="1" t="inlineStr">
        <is>
          <t>Type</t>
        </is>
      </c>
      <c r="B1" s="1" t="inlineStr">
        <is>
          <t>Text</t>
        </is>
      </c>
    </row>
    <row r="2">
      <c r="A2" s="3" t="inlineStr">
        <is>
          <t>Inclusion</t>
        </is>
      </c>
      <c r="B2" s="3" t="inlineStr">
        <is>
          <t>Surface prep per spec section 09 91 23 for listed substrates.</t>
        </is>
      </c>
    </row>
    <row r="3">
      <c r="A3" s="3" t="inlineStr">
        <is>
          <t>Inclusion</t>
        </is>
      </c>
      <c r="B3" s="3" t="inlineStr">
        <is>
          <t>Colors per finish schedule; up to N colors per room (edit).</t>
        </is>
      </c>
    </row>
    <row r="4">
      <c r="A4" s="3" t="inlineStr">
        <is>
          <t>Exclusion</t>
        </is>
      </c>
      <c r="B4" s="3" t="inlineStr">
        <is>
          <t>Wallcovering, lead abatement, and painting of factory-finished items unless listed.</t>
        </is>
      </c>
    </row>
    <row r="5">
      <c r="A5" s="3" t="inlineStr">
        <is>
          <t>Exclusion</t>
        </is>
      </c>
      <c r="B5" s="3" t="inlineStr">
        <is>
          <t>Overtime or off-hours work unless noted.</t>
        </is>
      </c>
    </row>
    <row r="6">
      <c r="A6" s="3" t="inlineStr">
        <is>
          <t>Qualification</t>
        </is>
      </c>
      <c r="B6" s="3" t="inlineStr">
        <is>
          <t>Based on drawings dated ____ and addenda __ through __.</t>
        </is>
      </c>
    </row>
    <row r="7">
      <c r="A7" s="3" t="inlineStr">
        <is>
          <t>Alternate</t>
        </is>
      </c>
      <c r="B7" s="3" t="inlineStr">
        <is>
          <t>Add for epoxy floor coating in mechanical rooms: $____.</t>
        </is>
      </c>
    </row>
    <row r="8">
      <c r="A8" s="3" t="inlineStr">
        <is>
          <t>Schedule</t>
        </is>
      </c>
      <c r="B8" s="3" t="inlineStr">
        <is>
          <t>Mobilizations included: __. Additional mobilizations: $____ each.</t>
        </is>
      </c>
    </row>
    <row r="9">
      <c r="A9" s="3" t="inlineStr">
        <is>
          <t>Validity</t>
        </is>
      </c>
      <c r="B9" s="3" t="inlineStr">
        <is>
          <t>Pricing valid for __ days.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</cols>
  <sheetData>
    <row r="1" ht="30" customHeight="1">
      <c r="A1" s="1" t="inlineStr">
        <is>
          <t>Field</t>
        </is>
      </c>
      <c r="B1" s="1" t="inlineStr">
        <is>
          <t>Value</t>
        </is>
      </c>
    </row>
    <row r="2">
      <c r="A2" s="3" t="inlineStr">
        <is>
          <t>Project</t>
        </is>
      </c>
      <c r="B2" s="3" t="n"/>
    </row>
    <row r="3">
      <c r="A3" s="3" t="inlineStr">
        <is>
          <t>Bid due date / time</t>
        </is>
      </c>
      <c r="B3" s="3" t="n"/>
    </row>
    <row r="4">
      <c r="A4" s="3" t="inlineStr">
        <is>
          <t>Addenda acknowledged</t>
        </is>
      </c>
      <c r="B4" s="3" t="n"/>
    </row>
    <row r="5">
      <c r="A5" s="3" t="inlineStr">
        <is>
          <t>Spec sections covered</t>
        </is>
      </c>
      <c r="B5" s="3" t="inlineStr">
        <is>
          <t>09 91 13, 09 91 23, 09 96 00 (edit)</t>
        </is>
      </c>
    </row>
    <row r="6">
      <c r="A6" s="3" t="inlineStr">
        <is>
          <t>Prepared by</t>
        </is>
      </c>
      <c r="B6" s="3" t="n"/>
    </row>
    <row r="7">
      <c r="A7" s="3" t="inlineStr">
        <is>
          <t>Contact</t>
        </is>
      </c>
      <c r="B7" s="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Painting bid proposal template · RenderDraw</t>
        </is>
      </c>
    </row>
    <row r="3">
      <c r="A3" t="inlineStr">
        <is>
          <t>1. Fill the bid info sheet first, including the addenda you acknowledge.</t>
        </is>
      </c>
    </row>
    <row r="4">
      <c r="A4" t="inlineStr">
        <is>
          <t>2. Break the scope into areas and substrates so the GC can level your number against others.</t>
        </is>
      </c>
    </row>
    <row r="5">
      <c r="A5" t="inlineStr">
        <is>
          <t>3. Keep inclusions, exclusions and alternates explicit; that is where painting bids get compared.</t>
        </is>
      </c>
    </row>
    <row r="7">
      <c r="A7" s="9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2026-11-01T04:46:00Z</dcterms:created>
  <dcterms:modified xmlns:dcterms="http://purl.org/dc/terms/" xmlns:xsi="http://www.w3.org/2001/XMLSchema-instance" xsi:type="dcterms:W3CDTF">2026-11-01T04:46:00Z</dcterms:modified>
</cp:coreProperties>
</file>